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3250" windowHeight="1080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<sst xmlns="http://schemas.openxmlformats.org/spreadsheetml/2006/main" count="57" uniqueCount="41">
  <si>
    <t/>
  </si>
  <si>
    <t>№</t>
  </si>
  <si>
    <t>Наименование общества (лицо, которое отчитывается)</t>
  </si>
  <si>
    <t>ОГРН</t>
  </si>
  <si>
    <t>Величина уставного капитала  общества  в тыс.руб.</t>
  </si>
  <si>
    <t>1</t>
  </si>
  <si>
    <t>2</t>
  </si>
  <si>
    <t>3</t>
  </si>
  <si>
    <t>ПАО «Газпром газораспределение Ростов-на-Дону»</t>
  </si>
  <si>
    <t>Акционерное общество "Азовмежрайгаз"</t>
  </si>
  <si>
    <t>1026101790802</t>
  </si>
  <si>
    <t xml:space="preserve">Обыкновенные акции: 3247шт. 
</t>
  </si>
  <si>
    <t>Акционерное общество "Волгодонскмежрайгаз"</t>
  </si>
  <si>
    <t>1026101936794</t>
  </si>
  <si>
    <t xml:space="preserve">Обыкновенные акции: 8173 шт. </t>
  </si>
  <si>
    <t>Открытое акционерное общество "Каменскгаз"</t>
  </si>
  <si>
    <t>1026102106172</t>
  </si>
  <si>
    <t xml:space="preserve">Обыкновенные акции: 5154 шт. 
</t>
  </si>
  <si>
    <t>Акционерное общество  "Новочеркасскгоргаз"</t>
  </si>
  <si>
    <t>1026102226314</t>
  </si>
  <si>
    <t xml:space="preserve">Обыкновенные акции: 6120 шт.
</t>
  </si>
  <si>
    <t>Акционерное общество "Ростовгоргаз"</t>
  </si>
  <si>
    <t>1026104151578</t>
  </si>
  <si>
    <t xml:space="preserve">Обыкновенные акции: 31348 шт. 
</t>
  </si>
  <si>
    <t>Акционерное общество  "Таганрогмежрайгаз"</t>
  </si>
  <si>
    <t>1026102572110</t>
  </si>
  <si>
    <t xml:space="preserve">Обыкновенные акции: 9245 шт.
</t>
  </si>
  <si>
    <t>Акционерное общество по газификации и эксплуатации газового хозяйства "Шахтымежрайгаз"</t>
  </si>
  <si>
    <t>1026102773762</t>
  </si>
  <si>
    <t xml:space="preserve">Обыкновенные акции: 8834 шт. 
</t>
  </si>
  <si>
    <t>Акционерное общество "Росгазификация"</t>
  </si>
  <si>
    <t>1027739033410</t>
  </si>
  <si>
    <t>Обыкновенные акции: 2644014 шт.</t>
  </si>
  <si>
    <t>Наименование  общества , в котором юридическое лицо,  принимает участие</t>
  </si>
  <si>
    <t>Доля участия,    %</t>
  </si>
  <si>
    <t>1066167032700</t>
  </si>
  <si>
    <t>Общество с ограниченной ответственностью "Ростгаз"</t>
  </si>
  <si>
    <t>Количество акций согласно уставу (только для акционерных обществ)</t>
  </si>
  <si>
    <t>Доля участия    шт акций  (только для акционерных обществ)</t>
  </si>
  <si>
    <t>-</t>
  </si>
  <si>
    <t>Расшифровка финансовых вложений в акции других организаций  на 31.03.2020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</si>
</sst>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N5" sqref="N5"/>
    </sheetView>
  </sheetViews>
  <sheetFormatPr defaultRowHeight="15" x14ac:dyDescent="0.25"/>
  <cols>
    <col min="2" max="2" width="25.5703125" customWidth="1"/>
    <col min="3" max="3" width="28.28515625" customWidth="1"/>
    <col min="4" max="4" width="14.42578125" customWidth="1"/>
    <col min="5" max="5" width="12.42578125" customWidth="1"/>
    <col min="6" max="6" width="16" customWidth="1"/>
    <col min="7" max="7" width="13.42578125" customWidth="1"/>
    <col min="8" max="8" width="13" customWidth="1"/>
  </cols>
  <sheetData>
    <row r="1" spans="1:8" ht="15" customHeight="1" x14ac:dyDescent="0.25">
      <c r="A1" s="2" t="s">
        <v>0</v>
      </c>
      <c r="B1" s="11" t="s">
        <v>40</v>
      </c>
      <c r="C1" s="11"/>
      <c r="D1" s="11"/>
      <c r="E1" s="11"/>
      <c r="F1" s="11"/>
      <c r="G1" s="11"/>
      <c r="H1" s="11"/>
    </row>
    <row r="2" spans="1:8" x14ac:dyDescent="0.25">
      <c r="A2" s="1" t="s">
        <v>0</v>
      </c>
      <c r="B2" s="1" t="s">
        <v>0</v>
      </c>
      <c r="C2" s="1" t="s">
        <v>0</v>
      </c>
      <c r="D2" s="1" t="s">
        <v>0</v>
      </c>
      <c r="E2" s="3" t="s">
        <v>0</v>
      </c>
      <c r="F2" s="3" t="s">
        <v>0</v>
      </c>
      <c r="G2" s="3" t="s">
        <v>0</v>
      </c>
    </row>
    <row r="3" spans="1:8" ht="63.75" x14ac:dyDescent="0.25">
      <c r="A3" s="4" t="s">
        <v>1</v>
      </c>
      <c r="B3" s="4" t="s">
        <v>2</v>
      </c>
      <c r="C3" s="4" t="s">
        <v>33</v>
      </c>
      <c r="D3" s="4" t="s">
        <v>3</v>
      </c>
      <c r="E3" s="4" t="s">
        <v>4</v>
      </c>
      <c r="F3" s="4" t="s">
        <v>37</v>
      </c>
      <c r="G3" s="4" t="s">
        <v>38</v>
      </c>
      <c r="H3" s="4" t="s">
        <v>34</v>
      </c>
    </row>
    <row r="4" spans="1:8" x14ac:dyDescent="0.25">
      <c r="A4" s="6" t="s">
        <v>5</v>
      </c>
      <c r="B4" s="6" t="s">
        <v>6</v>
      </c>
      <c r="C4" s="6" t="s">
        <v>7</v>
      </c>
      <c r="D4" s="6">
        <v>4</v>
      </c>
      <c r="E4" s="6">
        <v>5</v>
      </c>
      <c r="F4" s="6">
        <v>6</v>
      </c>
      <c r="G4" s="6">
        <v>7</v>
      </c>
      <c r="H4" s="6">
        <v>8</v>
      </c>
    </row>
    <row r="5" spans="1:8" ht="36" x14ac:dyDescent="0.25">
      <c r="A5" s="5">
        <v>1</v>
      </c>
      <c r="B5" s="5" t="s">
        <v>8</v>
      </c>
      <c r="C5" s="5" t="s">
        <v>9</v>
      </c>
      <c r="D5" s="10" t="s">
        <v>10</v>
      </c>
      <c r="E5" s="9">
        <v>4870.5</v>
      </c>
      <c r="F5" s="5" t="s">
        <v>11</v>
      </c>
      <c r="G5" s="7">
        <v>552</v>
      </c>
      <c r="H5" s="8">
        <v>17.000307976593778</v>
      </c>
    </row>
    <row r="6" spans="1:8" ht="36" x14ac:dyDescent="0.25">
      <c r="A6" s="5">
        <v>2</v>
      </c>
      <c r="B6" s="5" t="s">
        <v>8</v>
      </c>
      <c r="C6" s="5" t="s">
        <v>12</v>
      </c>
      <c r="D6" s="10" t="s">
        <v>13</v>
      </c>
      <c r="E6" s="9">
        <v>14711.4</v>
      </c>
      <c r="F6" s="5" t="s">
        <v>14</v>
      </c>
      <c r="G6" s="7">
        <v>1283</v>
      </c>
      <c r="H6" s="8">
        <v>15.698030099106816</v>
      </c>
    </row>
    <row r="7" spans="1:8" ht="48" x14ac:dyDescent="0.25">
      <c r="A7" s="5">
        <v>3</v>
      </c>
      <c r="B7" s="5" t="s">
        <v>8</v>
      </c>
      <c r="C7" s="5" t="s">
        <v>15</v>
      </c>
      <c r="D7" s="10" t="s">
        <v>16</v>
      </c>
      <c r="E7" s="9">
        <v>5.1539999999999999</v>
      </c>
      <c r="F7" s="5" t="s">
        <v>17</v>
      </c>
      <c r="G7" s="7">
        <v>763</v>
      </c>
      <c r="H7" s="8">
        <v>14.804035700426855</v>
      </c>
    </row>
    <row r="8" spans="1:8" ht="48" x14ac:dyDescent="0.25">
      <c r="A8" s="5">
        <v>4</v>
      </c>
      <c r="B8" s="5" t="s">
        <v>8</v>
      </c>
      <c r="C8" s="5" t="s">
        <v>18</v>
      </c>
      <c r="D8" s="10" t="s">
        <v>19</v>
      </c>
      <c r="E8" s="9">
        <v>6.12</v>
      </c>
      <c r="F8" s="5" t="s">
        <v>20</v>
      </c>
      <c r="G8" s="7">
        <v>759</v>
      </c>
      <c r="H8" s="8">
        <v>12.401960784313726</v>
      </c>
    </row>
    <row r="9" spans="1:8" ht="36" x14ac:dyDescent="0.25">
      <c r="A9" s="5">
        <v>5</v>
      </c>
      <c r="B9" s="5" t="s">
        <v>8</v>
      </c>
      <c r="C9" s="5" t="s">
        <v>21</v>
      </c>
      <c r="D9" s="10" t="s">
        <v>22</v>
      </c>
      <c r="E9" s="9">
        <v>31.347999999999999</v>
      </c>
      <c r="F9" s="5" t="s">
        <v>23</v>
      </c>
      <c r="G9" s="7">
        <v>2288</v>
      </c>
      <c r="H9" s="8">
        <v>7.2987112415465099</v>
      </c>
    </row>
    <row r="10" spans="1:8" ht="36" x14ac:dyDescent="0.25">
      <c r="A10" s="5">
        <v>6</v>
      </c>
      <c r="B10" s="5" t="s">
        <v>8</v>
      </c>
      <c r="C10" s="5" t="s">
        <v>24</v>
      </c>
      <c r="D10" s="10" t="s">
        <v>25</v>
      </c>
      <c r="E10" s="9">
        <v>9245</v>
      </c>
      <c r="F10" s="5" t="s">
        <v>26</v>
      </c>
      <c r="G10" s="7">
        <v>1035</v>
      </c>
      <c r="H10" s="8">
        <v>11.195240670632774</v>
      </c>
    </row>
    <row r="11" spans="1:8" ht="48" x14ac:dyDescent="0.25">
      <c r="A11" s="5">
        <v>7</v>
      </c>
      <c r="B11" s="5" t="s">
        <v>8</v>
      </c>
      <c r="C11" s="5" t="s">
        <v>27</v>
      </c>
      <c r="D11" s="10" t="s">
        <v>28</v>
      </c>
      <c r="E11" s="9">
        <v>8.8339999999999996</v>
      </c>
      <c r="F11" s="5" t="s">
        <v>29</v>
      </c>
      <c r="G11" s="7">
        <v>2562</v>
      </c>
      <c r="H11" s="8">
        <v>29.001584786053879</v>
      </c>
    </row>
    <row r="12" spans="1:8" ht="36" x14ac:dyDescent="0.25">
      <c r="A12" s="5">
        <v>8</v>
      </c>
      <c r="B12" s="5" t="s">
        <v>8</v>
      </c>
      <c r="C12" s="5" t="s">
        <v>30</v>
      </c>
      <c r="D12" s="5" t="s">
        <v>31</v>
      </c>
      <c r="E12" s="9">
        <v>2644.0140000000001</v>
      </c>
      <c r="F12" s="5" t="s">
        <v>32</v>
      </c>
      <c r="G12" s="7">
        <v>15682</v>
      </c>
      <c r="H12" s="8">
        <v>0.59311334962674178</v>
      </c>
    </row>
    <row r="13" spans="1:8" ht="36" x14ac:dyDescent="0.25">
      <c r="A13" s="5">
        <v>9</v>
      </c>
      <c r="B13" s="5" t="s">
        <v>8</v>
      </c>
      <c r="C13" s="5" t="s">
        <v>36</v>
      </c>
      <c r="D13" s="10" t="s">
        <v>35</v>
      </c>
      <c r="E13" s="5">
        <f>98396663/1000</f>
        <v>98396.663</v>
      </c>
      <c r="F13" s="10" t="s">
        <v>39</v>
      </c>
      <c r="G13" s="5" t="s">
        <v>39</v>
      </c>
      <c r="H13" s="5">
        <v>100</v>
      </c>
    </row>
  </sheetData>
  <mergeCells count="1">
    <mergeCell ref="B1:H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update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Беляева Любовь Александровна</dc:creator>
  <cp:lastModifiedBy>Ковалевич Анна Рафаэловна</cp:lastModifiedBy>
  <dcterms:created xsi:type="dcterms:W3CDTF">2018-04-24T07:17:58Z</dcterms:created>
  <dcterms:modified xsi:type="dcterms:W3CDTF">2020-04-10T08:07:27Z</dcterms:modified>
</cp:coreProperties>
</file>